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FA672D19-D461-4A5D-A19C-1DF303EE2CE5}"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<sst xmlns="http://schemas.openxmlformats.org/spreadsheetml/2006/main" count="842" uniqueCount="466">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</sst>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A13" sqref="A13:L1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133</v>
      </c>
      <c r="B10" s="94"/>
      <c r="C10" s="86" t="str">
        <f>VLOOKUP(A10,'Vacantes TRE - Bloque 3'!A:F,2,0)</f>
        <v>G. Medio Ambiente y Territorio</v>
      </c>
      <c r="D10" s="86"/>
      <c r="E10" s="86"/>
      <c r="F10" s="86"/>
      <c r="G10" s="86" t="str">
        <f>VLOOKUP(A10,'Vacantes TRE - Bloque 3'!1:1048576,3,0)</f>
        <v>Gerente 3</v>
      </c>
      <c r="H10" s="86"/>
      <c r="I10" s="87" t="str">
        <f>VLOOKUP(A10,'Vacantes TRE - Bloque 3'!1:1048576,4,0)</f>
        <v xml:space="preserve">Gerente en planificación urbanística </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Experiencia de al menos 5 años en planificación urbanística.
Experiencia de al menos 7 años en coordinación de trabajos y equipos.</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9IopKA1BV0IRZltdFA0zug5KWHU3DuXUZ7Lwe5/4hXPbU5Z9+bx6qyrSDuggm51btNePnZ+mfsMkVeEwvarQJA==" saltValue="hZNZcmv+GS3W1Ds6yswIL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2023-11-24T09:51:26Z</dcterms:modified>
</cp:coreProperties>
</file>